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70" windowWidth="22710" windowHeight="10260"/>
  </bookViews>
  <sheets>
    <sheet name="Disponibilità" sheetId="1" r:id="rId1"/>
  </sheets>
  <calcPr calcId="171027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</calcChain>
</file>

<file path=xl/sharedStrings.xml><?xml version="1.0" encoding="utf-8"?>
<sst xmlns="http://schemas.openxmlformats.org/spreadsheetml/2006/main" count="45" uniqueCount="44">
  <si>
    <t>Articolo</t>
  </si>
  <si>
    <t>Descrizione</t>
  </si>
  <si>
    <t>S</t>
  </si>
  <si>
    <t>M</t>
  </si>
  <si>
    <t>L</t>
  </si>
  <si>
    <t>XL</t>
  </si>
  <si>
    <t>XXL</t>
  </si>
  <si>
    <t>Totale</t>
  </si>
  <si>
    <t>W.S.</t>
  </si>
  <si>
    <t>I.MAGLIE M/L</t>
  </si>
  <si>
    <t>V700471SVK00040V000</t>
  </si>
  <si>
    <t>V700471SVK00040V020</t>
  </si>
  <si>
    <t>V700471SVK00040V040</t>
  </si>
  <si>
    <t>V700471SVK00040V271</t>
  </si>
  <si>
    <t>V700471SVK00040V310</t>
  </si>
  <si>
    <t>V700471SVK00040V400</t>
  </si>
  <si>
    <t>V700471SVK00040V420</t>
  </si>
  <si>
    <t>V700471SVK00040V500</t>
  </si>
  <si>
    <t>V700472SVK00040V000</t>
  </si>
  <si>
    <t>V700472SVK00040V020</t>
  </si>
  <si>
    <t>V700472SVK00040V040</t>
  </si>
  <si>
    <t>V700472SVK00040V271</t>
  </si>
  <si>
    <t>V700472SVK00040V310</t>
  </si>
  <si>
    <t>V700472SVK00040V400</t>
  </si>
  <si>
    <t>V700472SVK00040V420</t>
  </si>
  <si>
    <t>V700472SVK00040V500</t>
  </si>
  <si>
    <t>Totale I.MAGLIE M/L</t>
  </si>
  <si>
    <t>RRP</t>
  </si>
  <si>
    <t>Maglia Gircollo - BLACK</t>
  </si>
  <si>
    <t>Maglia Girocollo - DARK GREY</t>
  </si>
  <si>
    <t>Maglia Girocollo - SILVER</t>
  </si>
  <si>
    <t xml:space="preserve">Maglia Girocollo - BEIGE </t>
  </si>
  <si>
    <t>Maglia Girocollo - DARK BLUE</t>
  </si>
  <si>
    <t>Maglia Girocollo - MEDIUM BLUE</t>
  </si>
  <si>
    <t>Maglia Girocollo - VIOLET</t>
  </si>
  <si>
    <t>Maglia Scollo V - BLACK</t>
  </si>
  <si>
    <t>Maglia Scollo a V - DARK GREY</t>
  </si>
  <si>
    <t xml:space="preserve">Maglia Scollo V - SILVER </t>
  </si>
  <si>
    <t>Maglia Scollo V - BEIGE</t>
  </si>
  <si>
    <t>Maglia Girocollo - FOREST GREEN</t>
  </si>
  <si>
    <t>Maglia Scollo V - FOREST GREEN</t>
  </si>
  <si>
    <t>Maglia Scollo a V - DARK BLUE</t>
  </si>
  <si>
    <t>Maglia Scollo V - MEDIUM BLUE</t>
  </si>
  <si>
    <t>Maglia Scollo V - VIOLET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</si>
</sst>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164" fontId="2" fillId="2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11</xdr:row>
      <xdr:rowOff>121920</xdr:rowOff>
    </xdr:from>
    <xdr:to>
      <xdr:col>1</xdr:col>
      <xdr:colOff>1353820</xdr:colOff>
      <xdr:row>17</xdr:row>
      <xdr:rowOff>228600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2606040"/>
          <a:ext cx="1270000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</xdr:row>
      <xdr:rowOff>68580</xdr:rowOff>
    </xdr:from>
    <xdr:to>
      <xdr:col>1</xdr:col>
      <xdr:colOff>1238250</xdr:colOff>
      <xdr:row>9</xdr:row>
      <xdr:rowOff>190500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234440"/>
          <a:ext cx="1085850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"/>
  <sheetViews>
    <sheetView tabSelected="1" workbookViewId="0">
      <selection activeCell="M15" sqref="M15"/>
    </sheetView>
  </sheetViews>
  <sheetFormatPr defaultRowHeight="15" x14ac:dyDescent="0.25"/>
  <cols>
    <col min="1" max="1" width="1.7109375" customWidth="1"/>
    <col min="2" max="2" width="22.28515625" customWidth="1"/>
    <col min="3" max="3" width="20.42578125" bestFit="1" customWidth="1"/>
    <col min="4" max="4" width="29" bestFit="1" customWidth="1"/>
    <col min="5" max="9" width="5.28515625" customWidth="1"/>
    <col min="10" max="10" width="0" hidden="1" customWidth="1"/>
    <col min="11" max="11" width="6.28515625" customWidth="1"/>
    <col min="12" max="13" width="10.140625" style="24" customWidth="1"/>
  </cols>
  <sheetData>
    <row r="1" spans="1:55" ht="25.15" customHeight="1" x14ac:dyDescent="0.25">
      <c r="A1" s="1"/>
      <c r="B1" s="1"/>
      <c r="C1" s="2"/>
      <c r="D1" s="2"/>
      <c r="E1" s="3"/>
      <c r="F1" s="3"/>
      <c r="G1" s="3"/>
      <c r="H1" s="3"/>
      <c r="I1" s="3"/>
      <c r="J1" s="3"/>
      <c r="K1" s="3"/>
      <c r="L1" s="19"/>
      <c r="M1" s="1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2.15" customHeight="1" x14ac:dyDescent="0.25">
      <c r="A2" s="1"/>
      <c r="B2" s="9"/>
      <c r="C2" s="6" t="s">
        <v>9</v>
      </c>
      <c r="D2" s="7" t="s">
        <v>9</v>
      </c>
      <c r="E2" s="8"/>
      <c r="F2" s="8"/>
      <c r="G2" s="8"/>
      <c r="H2" s="8"/>
      <c r="I2" s="8"/>
      <c r="J2" s="8"/>
      <c r="K2" s="8"/>
      <c r="L2" s="20"/>
      <c r="M2" s="2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s="5" customFormat="1" ht="25.15" customHeight="1" x14ac:dyDescent="0.25">
      <c r="A3" s="4"/>
      <c r="B3" s="9"/>
      <c r="C3" s="9" t="s">
        <v>0</v>
      </c>
      <c r="D3" s="9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1"/>
      <c r="K3" s="10" t="s">
        <v>7</v>
      </c>
      <c r="L3" s="21" t="s">
        <v>8</v>
      </c>
      <c r="M3" s="21" t="s">
        <v>27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ht="18.600000000000001" customHeight="1" x14ac:dyDescent="0.25">
      <c r="A4" s="1"/>
      <c r="B4" s="25"/>
      <c r="C4" s="12" t="s">
        <v>10</v>
      </c>
      <c r="D4" s="12" t="s">
        <v>28</v>
      </c>
      <c r="E4" s="14">
        <v>175</v>
      </c>
      <c r="F4" s="14">
        <v>182</v>
      </c>
      <c r="G4" s="14">
        <v>235</v>
      </c>
      <c r="H4" s="14">
        <v>312</v>
      </c>
      <c r="I4" s="14">
        <v>175</v>
      </c>
      <c r="J4" s="13"/>
      <c r="K4" s="14">
        <v>1079</v>
      </c>
      <c r="L4" s="22">
        <v>70</v>
      </c>
      <c r="M4" s="22">
        <f>L4*3</f>
        <v>210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8.600000000000001" customHeight="1" x14ac:dyDescent="0.25">
      <c r="A5" s="1"/>
      <c r="B5" s="26"/>
      <c r="C5" s="12" t="s">
        <v>11</v>
      </c>
      <c r="D5" s="12" t="s">
        <v>29</v>
      </c>
      <c r="E5" s="14">
        <v>95</v>
      </c>
      <c r="F5" s="14">
        <v>217</v>
      </c>
      <c r="G5" s="14">
        <v>184</v>
      </c>
      <c r="H5" s="14">
        <v>159</v>
      </c>
      <c r="I5" s="14">
        <v>99</v>
      </c>
      <c r="J5" s="13"/>
      <c r="K5" s="14">
        <v>754</v>
      </c>
      <c r="L5" s="22">
        <v>70</v>
      </c>
      <c r="M5" s="22">
        <f t="shared" ref="M5:M19" si="0">L5*3</f>
        <v>210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18.600000000000001" customHeight="1" x14ac:dyDescent="0.25">
      <c r="A6" s="1"/>
      <c r="B6" s="26"/>
      <c r="C6" s="12" t="s">
        <v>12</v>
      </c>
      <c r="D6" s="12" t="s">
        <v>30</v>
      </c>
      <c r="E6" s="14">
        <v>51</v>
      </c>
      <c r="F6" s="14">
        <v>99</v>
      </c>
      <c r="G6" s="14">
        <v>59</v>
      </c>
      <c r="H6" s="14">
        <v>83</v>
      </c>
      <c r="I6" s="14">
        <v>43</v>
      </c>
      <c r="J6" s="13"/>
      <c r="K6" s="14">
        <v>335</v>
      </c>
      <c r="L6" s="22">
        <v>70</v>
      </c>
      <c r="M6" s="22">
        <f t="shared" si="0"/>
        <v>210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18.600000000000001" customHeight="1" x14ac:dyDescent="0.25">
      <c r="A7" s="1"/>
      <c r="B7" s="26"/>
      <c r="C7" s="12" t="s">
        <v>13</v>
      </c>
      <c r="D7" s="12" t="s">
        <v>31</v>
      </c>
      <c r="E7" s="14">
        <v>41</v>
      </c>
      <c r="F7" s="14">
        <v>99</v>
      </c>
      <c r="G7" s="14">
        <v>90</v>
      </c>
      <c r="H7" s="14">
        <v>58</v>
      </c>
      <c r="I7" s="14">
        <v>70</v>
      </c>
      <c r="J7" s="13"/>
      <c r="K7" s="14">
        <v>358</v>
      </c>
      <c r="L7" s="22">
        <v>70</v>
      </c>
      <c r="M7" s="22">
        <f t="shared" si="0"/>
        <v>210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18.600000000000001" customHeight="1" x14ac:dyDescent="0.25">
      <c r="A8" s="1"/>
      <c r="B8" s="26"/>
      <c r="C8" s="12" t="s">
        <v>14</v>
      </c>
      <c r="D8" s="12" t="s">
        <v>39</v>
      </c>
      <c r="E8" s="13"/>
      <c r="F8" s="14">
        <v>87</v>
      </c>
      <c r="G8" s="14">
        <v>61</v>
      </c>
      <c r="H8" s="14">
        <v>100</v>
      </c>
      <c r="I8" s="14">
        <v>34</v>
      </c>
      <c r="J8" s="13"/>
      <c r="K8" s="14">
        <v>282</v>
      </c>
      <c r="L8" s="22">
        <v>70</v>
      </c>
      <c r="M8" s="22">
        <f t="shared" si="0"/>
        <v>210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18.600000000000001" customHeight="1" x14ac:dyDescent="0.25">
      <c r="A9" s="1"/>
      <c r="B9" s="26"/>
      <c r="C9" s="12" t="s">
        <v>15</v>
      </c>
      <c r="D9" s="12" t="s">
        <v>32</v>
      </c>
      <c r="E9" s="14">
        <v>133</v>
      </c>
      <c r="F9" s="14">
        <v>199</v>
      </c>
      <c r="G9" s="14">
        <v>238</v>
      </c>
      <c r="H9" s="14">
        <v>298</v>
      </c>
      <c r="I9" s="14">
        <v>174</v>
      </c>
      <c r="J9" s="13"/>
      <c r="K9" s="14">
        <v>1042</v>
      </c>
      <c r="L9" s="22">
        <v>70</v>
      </c>
      <c r="M9" s="22">
        <f t="shared" si="0"/>
        <v>210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18.600000000000001" customHeight="1" x14ac:dyDescent="0.25">
      <c r="A10" s="1"/>
      <c r="B10" s="26"/>
      <c r="C10" s="12" t="s">
        <v>16</v>
      </c>
      <c r="D10" s="12" t="s">
        <v>33</v>
      </c>
      <c r="E10" s="14">
        <v>23</v>
      </c>
      <c r="F10" s="14">
        <v>81</v>
      </c>
      <c r="G10" s="14">
        <v>80</v>
      </c>
      <c r="H10" s="14">
        <v>87</v>
      </c>
      <c r="I10" s="14">
        <v>47</v>
      </c>
      <c r="J10" s="13"/>
      <c r="K10" s="14">
        <v>318</v>
      </c>
      <c r="L10" s="22">
        <v>70</v>
      </c>
      <c r="M10" s="22">
        <f t="shared" si="0"/>
        <v>210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18.600000000000001" customHeight="1" x14ac:dyDescent="0.25">
      <c r="A11" s="1"/>
      <c r="B11" s="27"/>
      <c r="C11" s="12" t="s">
        <v>17</v>
      </c>
      <c r="D11" s="12" t="s">
        <v>34</v>
      </c>
      <c r="E11" s="14">
        <v>40</v>
      </c>
      <c r="F11" s="14">
        <v>77</v>
      </c>
      <c r="G11" s="14">
        <v>90</v>
      </c>
      <c r="H11" s="14">
        <v>44</v>
      </c>
      <c r="I11" s="14">
        <v>5</v>
      </c>
      <c r="J11" s="13"/>
      <c r="K11" s="14">
        <v>256</v>
      </c>
      <c r="L11" s="22">
        <v>70</v>
      </c>
      <c r="M11" s="22">
        <f t="shared" si="0"/>
        <v>210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8.600000000000001" customHeight="1" x14ac:dyDescent="0.25">
      <c r="A12" s="1"/>
      <c r="B12" s="25"/>
      <c r="C12" s="12" t="s">
        <v>18</v>
      </c>
      <c r="D12" s="12" t="s">
        <v>35</v>
      </c>
      <c r="E12" s="14">
        <v>390</v>
      </c>
      <c r="F12" s="14">
        <v>714</v>
      </c>
      <c r="G12" s="14">
        <v>614</v>
      </c>
      <c r="H12" s="14">
        <v>720</v>
      </c>
      <c r="I12" s="14">
        <v>335</v>
      </c>
      <c r="J12" s="13"/>
      <c r="K12" s="14">
        <v>2773</v>
      </c>
      <c r="L12" s="22">
        <v>70</v>
      </c>
      <c r="M12" s="22">
        <f t="shared" si="0"/>
        <v>210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18.600000000000001" customHeight="1" x14ac:dyDescent="0.25">
      <c r="A13" s="1"/>
      <c r="B13" s="26"/>
      <c r="C13" s="12" t="s">
        <v>19</v>
      </c>
      <c r="D13" s="12" t="s">
        <v>36</v>
      </c>
      <c r="E13" s="14">
        <v>181</v>
      </c>
      <c r="F13" s="14">
        <v>459</v>
      </c>
      <c r="G13" s="14">
        <v>473</v>
      </c>
      <c r="H13" s="14">
        <v>582</v>
      </c>
      <c r="I13" s="14">
        <v>288</v>
      </c>
      <c r="J13" s="13"/>
      <c r="K13" s="14">
        <v>1983</v>
      </c>
      <c r="L13" s="22">
        <v>70</v>
      </c>
      <c r="M13" s="22">
        <f t="shared" si="0"/>
        <v>210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ht="18.600000000000001" customHeight="1" x14ac:dyDescent="0.25">
      <c r="A14" s="1"/>
      <c r="B14" s="26"/>
      <c r="C14" s="12" t="s">
        <v>20</v>
      </c>
      <c r="D14" s="12" t="s">
        <v>37</v>
      </c>
      <c r="E14" s="14">
        <v>100</v>
      </c>
      <c r="F14" s="14">
        <v>190</v>
      </c>
      <c r="G14" s="14">
        <v>204</v>
      </c>
      <c r="H14" s="14">
        <v>206</v>
      </c>
      <c r="I14" s="14">
        <v>74</v>
      </c>
      <c r="J14" s="13"/>
      <c r="K14" s="14">
        <v>774</v>
      </c>
      <c r="L14" s="22">
        <v>70</v>
      </c>
      <c r="M14" s="22">
        <f t="shared" si="0"/>
        <v>210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ht="18.600000000000001" customHeight="1" x14ac:dyDescent="0.25">
      <c r="A15" s="1"/>
      <c r="B15" s="26"/>
      <c r="C15" s="12" t="s">
        <v>21</v>
      </c>
      <c r="D15" s="12" t="s">
        <v>38</v>
      </c>
      <c r="E15" s="14">
        <v>45</v>
      </c>
      <c r="F15" s="14">
        <v>117</v>
      </c>
      <c r="G15" s="14">
        <v>105</v>
      </c>
      <c r="H15" s="14">
        <v>109</v>
      </c>
      <c r="I15" s="14">
        <v>49</v>
      </c>
      <c r="J15" s="13"/>
      <c r="K15" s="14">
        <v>425</v>
      </c>
      <c r="L15" s="22">
        <v>70</v>
      </c>
      <c r="M15" s="22">
        <f t="shared" si="0"/>
        <v>210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 ht="18.600000000000001" customHeight="1" x14ac:dyDescent="0.25">
      <c r="A16" s="1"/>
      <c r="B16" s="26"/>
      <c r="C16" s="12" t="s">
        <v>22</v>
      </c>
      <c r="D16" s="12" t="s">
        <v>40</v>
      </c>
      <c r="E16" s="14">
        <v>101</v>
      </c>
      <c r="F16" s="14">
        <v>165</v>
      </c>
      <c r="G16" s="14">
        <v>136</v>
      </c>
      <c r="H16" s="14">
        <v>189</v>
      </c>
      <c r="I16" s="14">
        <v>74</v>
      </c>
      <c r="J16" s="13"/>
      <c r="K16" s="14">
        <v>665</v>
      </c>
      <c r="L16" s="22">
        <v>70</v>
      </c>
      <c r="M16" s="22">
        <f t="shared" si="0"/>
        <v>210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ht="18.600000000000001" customHeight="1" x14ac:dyDescent="0.25">
      <c r="A17" s="1"/>
      <c r="B17" s="26"/>
      <c r="C17" s="12" t="s">
        <v>23</v>
      </c>
      <c r="D17" s="12" t="s">
        <v>41</v>
      </c>
      <c r="E17" s="14">
        <v>461</v>
      </c>
      <c r="F17" s="14">
        <v>996</v>
      </c>
      <c r="G17" s="14">
        <v>929</v>
      </c>
      <c r="H17" s="14">
        <v>1081</v>
      </c>
      <c r="I17" s="14">
        <v>399</v>
      </c>
      <c r="J17" s="13"/>
      <c r="K17" s="14">
        <v>3866</v>
      </c>
      <c r="L17" s="22">
        <v>70</v>
      </c>
      <c r="M17" s="22">
        <f t="shared" si="0"/>
        <v>210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18.600000000000001" customHeight="1" x14ac:dyDescent="0.25">
      <c r="A18" s="1"/>
      <c r="B18" s="26"/>
      <c r="C18" s="12" t="s">
        <v>24</v>
      </c>
      <c r="D18" s="12" t="s">
        <v>42</v>
      </c>
      <c r="E18" s="14">
        <v>83</v>
      </c>
      <c r="F18" s="14">
        <v>105</v>
      </c>
      <c r="G18" s="14">
        <v>166</v>
      </c>
      <c r="H18" s="14">
        <v>181</v>
      </c>
      <c r="I18" s="14">
        <v>67</v>
      </c>
      <c r="J18" s="13"/>
      <c r="K18" s="14">
        <v>602</v>
      </c>
      <c r="L18" s="22">
        <v>70</v>
      </c>
      <c r="M18" s="22">
        <f t="shared" si="0"/>
        <v>210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ht="18.600000000000001" customHeight="1" x14ac:dyDescent="0.25">
      <c r="A19" s="1"/>
      <c r="B19" s="27"/>
      <c r="C19" s="12" t="s">
        <v>25</v>
      </c>
      <c r="D19" s="12" t="s">
        <v>43</v>
      </c>
      <c r="E19" s="14">
        <v>78</v>
      </c>
      <c r="F19" s="14">
        <v>83</v>
      </c>
      <c r="G19" s="14">
        <v>84</v>
      </c>
      <c r="H19" s="14">
        <v>120</v>
      </c>
      <c r="I19" s="14">
        <v>61</v>
      </c>
      <c r="J19" s="13"/>
      <c r="K19" s="14">
        <v>426</v>
      </c>
      <c r="L19" s="22">
        <v>70</v>
      </c>
      <c r="M19" s="22">
        <f t="shared" si="0"/>
        <v>210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22.15" customHeight="1" x14ac:dyDescent="0.25">
      <c r="A20" s="1"/>
      <c r="B20" s="9"/>
      <c r="C20" s="15"/>
      <c r="D20" s="16" t="s">
        <v>26</v>
      </c>
      <c r="E20" s="17">
        <v>1997</v>
      </c>
      <c r="F20" s="17">
        <v>3870</v>
      </c>
      <c r="G20" s="17">
        <v>3748</v>
      </c>
      <c r="H20" s="17">
        <v>4329</v>
      </c>
      <c r="I20" s="17">
        <v>1994</v>
      </c>
      <c r="J20" s="18"/>
      <c r="K20" s="17">
        <v>15938</v>
      </c>
      <c r="L20" s="23"/>
      <c r="M20" s="2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</sheetData>
  <mergeCells count="2">
    <mergeCell ref="B4:B11"/>
    <mergeCell ref="B12:B19"/>
  </mergeCells>
  <pageMargins left="0.7" right="0.7" top="0.75" bottom="0.75" header="0.3" footer="0.3"/>
  <pageSetup orientation="landscape" r:id="rId1"/>
  <headerFooter>
    <oddHeader>&amp;BDisponibilità                 &amp;B
INTERMODA</oddHeader>
    <evenHeader>&amp;D
VOLGA\INT05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2017-01-13T15:37:53Z</dcterms:created>
  <dcterms:modified xsi:type="dcterms:W3CDTF">2017-05-03T09:51:50Z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